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<sst xmlns="http://schemas.openxmlformats.org/spreadsheetml/2006/main" count="80" uniqueCount="80">
  <si>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Gross Domestic product by Kind of Activity</t>
  </si>
  <si>
    <t>at constant 2017 prices</t>
  </si>
  <si>
    <t xml:space="preserve">  ( in billion Rwf)      </t>
  </si>
  <si>
    <t>Activity description</t>
  </si>
  <si>
    <t>ISIC4</t>
  </si>
  <si>
    <t>GROSS DOMESTIC PRODUCT (GDP)</t>
  </si>
  <si>
    <t>AGRICULTURE, FORESTRY &amp; FISHING</t>
  </si>
  <si>
    <t>A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</si>
  <si>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</si>
  <si>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</si>
  <si>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</si>
  <si>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</si>
  <si>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</si>
  <si>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</si>
  <si>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</si>
  <si>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</si>
  <si>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</si>
  <si>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</si>
  <si>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</si>
  <si>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</si>
  <si>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</si>
  <si>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</si>
  <si>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</si>
  <si>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</si>
  <si>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</si>
  <si>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</si>
  <si>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</si>
  <si>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</si>
  <si>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</si>
  <si>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</si>
  <si>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</si>
  <si>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</si>
  <si>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</si>
  <si>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</si>
  <si>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</si>
  <si>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</si>
  <si>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</si>
  <si>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</si>
  <si>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</si>
  <si>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</si>
  <si>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</si>
  <si>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</si>
  <si>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</si>
  <si>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</si>
  <si>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</si>
  <si>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</si>
  <si>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</si>
  <si>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</si>
  <si>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</si>
  <si>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</si>
  <si>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and repair of motor vehicles</t>
  </si>
  <si>
    <t>GA</t>
  </si>
  <si>
    <t>Wholesale &amp; retail trade</t>
  </si>
  <si>
    <t>GB</t>
  </si>
  <si>
    <t>Transport services</t>
  </si>
  <si>
    <t>H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</si>
  <si>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</si>
  <si>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</si>
  <si>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</si>
  <si>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</si>
  <si>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</si>
  <si>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</si>
  <si>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</si>
  <si>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</si>
  <si>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</si>
  <si>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</si>
  <si>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and technical activities</t>
  </si>
  <si>
    <t>M</t>
  </si>
  <si>
    <t>Administrative and support service activities</t>
  </si>
  <si>
    <t>N</t>
  </si>
  <si>
    <t>Public administration and defence; compulsory social security</t>
  </si>
  <si>
    <t>O</t>
  </si>
  <si>
    <t>Education</t>
  </si>
  <si>
    <t>P</t>
  </si>
  <si>
    <t>Human health and social work activities</t>
  </si>
  <si>
    <t>Q</t>
  </si>
  <si>
    <t>Cultural, domestic &amp; other services</t>
  </si>
  <si>
    <t>R-T</t>
  </si>
  <si>
    <t>TAXES LESS SUBSIDIES ON PRODUCTS</t>
  </si>
  <si>
    <r>
      <rPr>
        <b/>
        <i/>
        <sz val="9"/>
        <rFont val="Calibri Light"/>
        <family val="1"/>
      </rPr>
      <t>Source:</t>
    </r>
    <r>
      <rPr>
        <i/>
        <sz val="9"/>
        <rFont val="Calibri Light"/>
        <family val="1"/>
      </rPr>
      <t xml:space="preserve"> National Institute of Statistics of Rwanda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</si>
</sst>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[$-409]mmmm\ d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 Light"/>
      <family val="1"/>
    </font>
    <font>
      <sz val="10"/>
      <name val="Calibri Light"/>
      <family val="1"/>
    </font>
    <font>
      <b/>
      <sz val="14"/>
      <name val="Calibri Light"/>
      <family val="1"/>
    </font>
    <font>
      <sz val="14"/>
      <name val="Calibri Light"/>
      <family val="1"/>
    </font>
    <font>
      <b/>
      <sz val="10"/>
      <name val="Calibri Light"/>
      <family val="1"/>
    </font>
    <font>
      <b/>
      <i/>
      <sz val="11"/>
      <name val="Calibri Light"/>
      <family val="1"/>
    </font>
    <font>
      <b/>
      <sz val="16"/>
      <name val="Calibri Light"/>
      <family val="1"/>
    </font>
    <font>
      <i/>
      <sz val="9.5"/>
      <name val="Calibri Light"/>
      <family val="1"/>
    </font>
    <font>
      <i/>
      <sz val="10"/>
      <name val="Calibri Light"/>
      <family val="1"/>
    </font>
    <font>
      <sz val="11"/>
      <color indexed="8"/>
      <name val="Calibri Light"/>
      <family val="1"/>
    </font>
    <font>
      <i/>
      <sz val="9"/>
      <name val="Calibri Light"/>
      <family val="1"/>
    </font>
    <font>
      <b/>
      <i/>
      <sz val="9"/>
      <name val="Calibri Light"/>
      <family val="1"/>
    </font>
    <font>
      <i/>
      <sz val="9"/>
      <color indexed="8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1"/>
    </font>
    <font>
      <i/>
      <sz val="9"/>
      <color theme="1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21" fillId="0" borderId="0" xfId="56" applyNumberFormat="1" applyFont="1" applyBorder="1" applyAlignment="1">
      <alignment vertical="center"/>
      <protection/>
    </xf>
    <xf numFmtId="164" fontId="21" fillId="0" borderId="0" xfId="56" applyNumberFormat="1" applyFont="1" applyBorder="1" applyAlignment="1">
      <alignment horizontal="center" vertical="center"/>
      <protection/>
    </xf>
    <xf numFmtId="164" fontId="22" fillId="0" borderId="0" xfId="56" applyNumberFormat="1" applyFont="1" applyBorder="1" applyAlignment="1">
      <alignment vertical="center"/>
      <protection/>
    </xf>
    <xf numFmtId="0" fontId="23" fillId="0" borderId="10" xfId="44" applyNumberFormat="1" applyFont="1" applyBorder="1" applyAlignment="1">
      <alignment horizontal="left" vertical="center" wrapText="1"/>
    </xf>
    <xf numFmtId="164" fontId="21" fillId="0" borderId="0" xfId="56" applyNumberFormat="1" applyFont="1" applyBorder="1" applyAlignment="1">
      <alignment horizontal="center"/>
      <protection/>
    </xf>
    <xf numFmtId="164" fontId="22" fillId="0" borderId="0" xfId="56" applyNumberFormat="1" applyFont="1" applyBorder="1" applyAlignment="1">
      <alignment/>
      <protection/>
    </xf>
    <xf numFmtId="164" fontId="24" fillId="0" borderId="0" xfId="56" applyNumberFormat="1" applyFont="1" applyFill="1" applyBorder="1" applyAlignment="1">
      <alignment/>
      <protection/>
    </xf>
    <xf numFmtId="49" fontId="25" fillId="0" borderId="10" xfId="44" applyNumberFormat="1" applyFont="1" applyBorder="1" applyAlignment="1">
      <alignment horizontal="center" vertical="center" wrapText="1"/>
    </xf>
    <xf numFmtId="49" fontId="19" fillId="0" borderId="10" xfId="44" applyNumberFormat="1" applyFont="1" applyBorder="1" applyAlignment="1">
      <alignment horizontal="center" vertical="center" wrapText="1"/>
    </xf>
    <xf numFmtId="0" fontId="23" fillId="0" borderId="10" xfId="44" applyNumberFormat="1" applyFont="1" applyBorder="1" applyAlignment="1">
      <alignment horizontal="center" vertical="center" wrapText="1"/>
    </xf>
    <xf numFmtId="164" fontId="19" fillId="0" borderId="0" xfId="56" applyNumberFormat="1" applyFont="1" applyBorder="1" applyAlignment="1">
      <alignment vertical="center" wrapText="1"/>
      <protection/>
    </xf>
    <xf numFmtId="164" fontId="19" fillId="0" borderId="0" xfId="56" applyNumberFormat="1" applyFont="1" applyBorder="1" applyAlignment="1">
      <alignment horizontal="center" vertical="center" wrapText="1"/>
      <protection/>
    </xf>
    <xf numFmtId="164" fontId="23" fillId="33" borderId="0" xfId="56" applyNumberFormat="1" applyFont="1" applyFill="1" applyBorder="1" applyAlignment="1">
      <alignment/>
      <protection/>
    </xf>
    <xf numFmtId="164" fontId="23" fillId="33" borderId="0" xfId="56" applyNumberFormat="1" applyFont="1" applyFill="1" applyBorder="1" applyAlignment="1">
      <alignment horizontal="center"/>
      <protection/>
    </xf>
    <xf numFmtId="3" fontId="23" fillId="33" borderId="0" xfId="59" applyNumberFormat="1" applyFont="1" applyFill="1" applyBorder="1" applyAlignment="1">
      <alignment/>
    </xf>
    <xf numFmtId="3" fontId="19" fillId="0" borderId="0" xfId="56" applyNumberFormat="1" applyFont="1" applyBorder="1" applyAlignment="1">
      <alignment horizontal="center" vertical="center" wrapText="1"/>
      <protection/>
    </xf>
    <xf numFmtId="164" fontId="20" fillId="0" borderId="0" xfId="56" applyNumberFormat="1" applyFont="1" applyFill="1" applyBorder="1" applyAlignment="1">
      <alignment/>
      <protection/>
    </xf>
    <xf numFmtId="164" fontId="20" fillId="0" borderId="0" xfId="56" applyNumberFormat="1" applyFont="1" applyFill="1" applyBorder="1" applyAlignment="1">
      <alignment horizontal="center"/>
      <protection/>
    </xf>
    <xf numFmtId="3" fontId="20" fillId="0" borderId="0" xfId="56" applyNumberFormat="1" applyFont="1" applyFill="1" applyBorder="1" applyAlignment="1">
      <alignment/>
      <protection/>
    </xf>
    <xf numFmtId="164" fontId="23" fillId="0" borderId="0" xfId="56" applyNumberFormat="1" applyFont="1" applyFill="1" applyBorder="1" applyAlignment="1">
      <alignment/>
      <protection/>
    </xf>
    <xf numFmtId="164" fontId="23" fillId="0" borderId="0" xfId="56" applyNumberFormat="1" applyFont="1" applyFill="1" applyBorder="1" applyAlignment="1">
      <alignment horizontal="center"/>
      <protection/>
    </xf>
    <xf numFmtId="3" fontId="23" fillId="0" borderId="0" xfId="59" applyNumberFormat="1" applyFont="1" applyFill="1" applyBorder="1" applyAlignment="1">
      <alignment/>
    </xf>
    <xf numFmtId="164" fontId="26" fillId="0" borderId="0" xfId="56" applyNumberFormat="1" applyFont="1" applyFill="1" applyBorder="1" applyAlignment="1">
      <alignment horizontal="left" indent="2"/>
      <protection/>
    </xf>
    <xf numFmtId="164" fontId="27" fillId="0" borderId="0" xfId="56" applyNumberFormat="1" applyFont="1" applyFill="1" applyBorder="1" applyAlignment="1">
      <alignment horizontal="center"/>
      <protection/>
    </xf>
    <xf numFmtId="3" fontId="27" fillId="0" borderId="0" xfId="56" applyNumberFormat="1" applyFont="1" applyFill="1" applyBorder="1" applyAlignment="1">
      <alignment/>
      <protection/>
    </xf>
    <xf numFmtId="164" fontId="21" fillId="0" borderId="0" xfId="56" applyNumberFormat="1" applyFont="1" applyBorder="1" applyAlignment="1">
      <alignment/>
      <protection/>
    </xf>
    <xf numFmtId="3" fontId="21" fillId="0" borderId="0" xfId="56" applyNumberFormat="1" applyFont="1" applyBorder="1" applyAlignment="1">
      <alignment/>
      <protection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164" fontId="29" fillId="0" borderId="0" xfId="56" applyNumberFormat="1" applyFont="1" applyFill="1" applyBorder="1" applyAlignment="1">
      <alignment/>
      <protection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166" fontId="29" fillId="0" borderId="0" xfId="56" applyNumberFormat="1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4.8515625" style="0" bestFit="1" customWidth="1"/>
  </cols>
  <sheetData>
    <row r="1" spans="1:24" ht="19.5" thickBo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thickBot="1" thickTop="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0.25" thickBot="1" thickTop="1">
      <c r="A3" s="7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2.5" thickBot="1" thickTop="1">
      <c r="A4" s="8" t="s">
        <v>3</v>
      </c>
      <c r="B4" s="9" t="s">
        <v>4</v>
      </c>
      <c r="C4" s="9"/>
      <c r="D4" s="10">
        <v>1999</v>
      </c>
      <c r="E4" s="10">
        <v>2000</v>
      </c>
      <c r="F4" s="10">
        <v>2001</v>
      </c>
      <c r="G4" s="10">
        <v>2002</v>
      </c>
      <c r="H4" s="10">
        <v>2003</v>
      </c>
      <c r="I4" s="10">
        <v>2004</v>
      </c>
      <c r="J4" s="10">
        <v>2005</v>
      </c>
      <c r="K4" s="10">
        <v>2006</v>
      </c>
      <c r="L4" s="10">
        <v>2007</v>
      </c>
      <c r="M4" s="10">
        <v>2008</v>
      </c>
      <c r="N4" s="10">
        <v>2009</v>
      </c>
      <c r="O4" s="10">
        <v>2010</v>
      </c>
      <c r="P4" s="10">
        <v>2011</v>
      </c>
      <c r="Q4" s="10">
        <v>2012</v>
      </c>
      <c r="R4" s="10">
        <v>2013</v>
      </c>
      <c r="S4" s="10">
        <v>2014</v>
      </c>
      <c r="T4" s="10">
        <v>2015</v>
      </c>
      <c r="U4" s="10">
        <v>2016</v>
      </c>
      <c r="V4" s="10">
        <v>2017</v>
      </c>
      <c r="W4" s="10">
        <v>2018</v>
      </c>
      <c r="X4" s="10">
        <v>2019</v>
      </c>
    </row>
    <row r="5" spans="1:24" ht="15.75" thickTop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">
      <c r="A6" s="13" t="s">
        <v>5</v>
      </c>
      <c r="B6" s="14"/>
      <c r="C6" s="14">
        <v>0</v>
      </c>
      <c r="D6" s="15">
        <v>2065</v>
      </c>
      <c r="E6" s="15">
        <v>2237</v>
      </c>
      <c r="F6" s="15">
        <v>2427</v>
      </c>
      <c r="G6" s="15">
        <v>2747</v>
      </c>
      <c r="H6" s="15">
        <v>2808</v>
      </c>
      <c r="I6" s="15">
        <v>3017</v>
      </c>
      <c r="J6" s="15">
        <v>3300</v>
      </c>
      <c r="K6" s="15">
        <v>3604</v>
      </c>
      <c r="L6" s="15">
        <v>3880</v>
      </c>
      <c r="M6" s="15">
        <v>4313</v>
      </c>
      <c r="N6" s="15">
        <v>4582</v>
      </c>
      <c r="O6" s="15">
        <v>4918</v>
      </c>
      <c r="P6" s="15">
        <v>5309</v>
      </c>
      <c r="Q6" s="15">
        <v>5768</v>
      </c>
      <c r="R6" s="15">
        <v>6041</v>
      </c>
      <c r="S6" s="15">
        <v>6413</v>
      </c>
      <c r="T6" s="15">
        <v>6982</v>
      </c>
      <c r="U6" s="15">
        <v>7399</v>
      </c>
      <c r="V6" s="15">
        <v>7694</v>
      </c>
      <c r="W6" s="15">
        <v>8354</v>
      </c>
      <c r="X6" s="15">
        <v>9139</v>
      </c>
    </row>
    <row r="7" spans="1:24" ht="15">
      <c r="A7" s="11"/>
      <c r="B7" s="12"/>
      <c r="C7" s="1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s="13" t="s">
        <v>6</v>
      </c>
      <c r="B8" s="14" t="s">
        <v>7</v>
      </c>
      <c r="C8" s="14">
        <v>0</v>
      </c>
      <c r="D8" s="15">
        <v>792</v>
      </c>
      <c r="E8" s="15">
        <v>852</v>
      </c>
      <c r="F8" s="15">
        <v>927</v>
      </c>
      <c r="G8" s="15">
        <v>1083</v>
      </c>
      <c r="H8" s="15">
        <v>1050</v>
      </c>
      <c r="I8" s="15">
        <v>1069</v>
      </c>
      <c r="J8" s="15">
        <v>1139</v>
      </c>
      <c r="K8" s="15">
        <v>1170</v>
      </c>
      <c r="L8" s="15">
        <v>1200</v>
      </c>
      <c r="M8" s="15">
        <v>1278</v>
      </c>
      <c r="N8" s="15">
        <v>1377</v>
      </c>
      <c r="O8" s="15">
        <v>1445</v>
      </c>
      <c r="P8" s="15">
        <v>1508</v>
      </c>
      <c r="Q8" s="15">
        <v>1611</v>
      </c>
      <c r="R8" s="15">
        <v>1664</v>
      </c>
      <c r="S8" s="15">
        <v>1775</v>
      </c>
      <c r="T8" s="15">
        <v>1863</v>
      </c>
      <c r="U8" s="15">
        <v>1935</v>
      </c>
      <c r="V8" s="15">
        <v>2027</v>
      </c>
      <c r="W8" s="15">
        <v>2151</v>
      </c>
      <c r="X8" s="15">
        <v>2259</v>
      </c>
    </row>
    <row r="9" spans="1:24" ht="15">
      <c r="A9" s="17" t="s">
        <v>8</v>
      </c>
      <c r="B9" s="18" t="s">
        <v>9</v>
      </c>
      <c r="C9" s="18">
        <v>0</v>
      </c>
      <c r="D9" s="19">
        <v>492</v>
      </c>
      <c r="E9" s="19">
        <v>530</v>
      </c>
      <c r="F9" s="19">
        <v>577</v>
      </c>
      <c r="G9" s="19">
        <v>685</v>
      </c>
      <c r="H9" s="19">
        <v>660</v>
      </c>
      <c r="I9" s="19">
        <v>657</v>
      </c>
      <c r="J9" s="19">
        <v>709</v>
      </c>
      <c r="K9" s="19">
        <v>719</v>
      </c>
      <c r="L9" s="19">
        <v>748</v>
      </c>
      <c r="M9" s="19">
        <v>795</v>
      </c>
      <c r="N9" s="19">
        <v>869</v>
      </c>
      <c r="O9" s="19">
        <v>912</v>
      </c>
      <c r="P9" s="19">
        <v>946</v>
      </c>
      <c r="Q9" s="19">
        <v>1023</v>
      </c>
      <c r="R9" s="19">
        <v>1063</v>
      </c>
      <c r="S9" s="19">
        <v>1157</v>
      </c>
      <c r="T9" s="19">
        <v>1199</v>
      </c>
      <c r="U9" s="19">
        <v>1235</v>
      </c>
      <c r="V9" s="19">
        <v>1297</v>
      </c>
      <c r="W9" s="19">
        <v>1373</v>
      </c>
      <c r="X9" s="19">
        <v>1428</v>
      </c>
    </row>
    <row r="10" spans="1:24" ht="15">
      <c r="A10" s="17" t="s">
        <v>10</v>
      </c>
      <c r="B10" s="18" t="s">
        <v>11</v>
      </c>
      <c r="C10" s="18">
        <v>0</v>
      </c>
      <c r="D10" s="19">
        <v>65</v>
      </c>
      <c r="E10" s="19">
        <v>75</v>
      </c>
      <c r="F10" s="19">
        <v>85</v>
      </c>
      <c r="G10" s="19">
        <v>90</v>
      </c>
      <c r="H10" s="19">
        <v>75</v>
      </c>
      <c r="I10" s="19">
        <v>122</v>
      </c>
      <c r="J10" s="19">
        <v>94</v>
      </c>
      <c r="K10" s="19">
        <v>125</v>
      </c>
      <c r="L10" s="19">
        <v>89</v>
      </c>
      <c r="M10" s="19">
        <v>115</v>
      </c>
      <c r="N10" s="19">
        <v>97</v>
      </c>
      <c r="O10" s="19">
        <v>111</v>
      </c>
      <c r="P10" s="19">
        <v>114</v>
      </c>
      <c r="Q10" s="19">
        <v>124</v>
      </c>
      <c r="R10" s="19">
        <v>118</v>
      </c>
      <c r="S10" s="19">
        <v>116</v>
      </c>
      <c r="T10" s="19">
        <v>132</v>
      </c>
      <c r="U10" s="19">
        <v>136</v>
      </c>
      <c r="V10" s="19">
        <v>138</v>
      </c>
      <c r="W10" s="19">
        <v>147</v>
      </c>
      <c r="X10" s="19">
        <v>154</v>
      </c>
    </row>
    <row r="11" spans="1:24" ht="15">
      <c r="A11" s="17" t="s">
        <v>12</v>
      </c>
      <c r="B11" s="18" t="s">
        <v>13</v>
      </c>
      <c r="C11" s="18">
        <v>0</v>
      </c>
      <c r="D11" s="19">
        <v>72</v>
      </c>
      <c r="E11" s="19">
        <v>75</v>
      </c>
      <c r="F11" s="19">
        <v>80</v>
      </c>
      <c r="G11" s="19">
        <v>84</v>
      </c>
      <c r="H11" s="19">
        <v>88</v>
      </c>
      <c r="I11" s="19">
        <v>91</v>
      </c>
      <c r="J11" s="19">
        <v>95</v>
      </c>
      <c r="K11" s="19">
        <v>100</v>
      </c>
      <c r="L11" s="19">
        <v>102</v>
      </c>
      <c r="M11" s="19">
        <v>105</v>
      </c>
      <c r="N11" s="19">
        <v>108</v>
      </c>
      <c r="O11" s="19">
        <v>113</v>
      </c>
      <c r="P11" s="19">
        <v>116</v>
      </c>
      <c r="Q11" s="19">
        <v>124</v>
      </c>
      <c r="R11" s="19">
        <v>132</v>
      </c>
      <c r="S11" s="19">
        <v>142</v>
      </c>
      <c r="T11" s="19">
        <v>155</v>
      </c>
      <c r="U11" s="19">
        <v>170</v>
      </c>
      <c r="V11" s="19">
        <v>186</v>
      </c>
      <c r="W11" s="19">
        <v>206</v>
      </c>
      <c r="X11" s="19">
        <v>229</v>
      </c>
    </row>
    <row r="12" spans="1:24" ht="15">
      <c r="A12" s="17" t="s">
        <v>14</v>
      </c>
      <c r="B12" s="18" t="s">
        <v>15</v>
      </c>
      <c r="C12" s="18">
        <v>0</v>
      </c>
      <c r="D12" s="19">
        <v>155</v>
      </c>
      <c r="E12" s="19">
        <v>163</v>
      </c>
      <c r="F12" s="19">
        <v>176</v>
      </c>
      <c r="G12" s="19">
        <v>192</v>
      </c>
      <c r="H12" s="19">
        <v>210</v>
      </c>
      <c r="I12" s="19">
        <v>228</v>
      </c>
      <c r="J12" s="19">
        <v>247</v>
      </c>
      <c r="K12" s="19">
        <v>267</v>
      </c>
      <c r="L12" s="19">
        <v>276</v>
      </c>
      <c r="M12" s="19">
        <v>286</v>
      </c>
      <c r="N12" s="19">
        <v>293</v>
      </c>
      <c r="O12" s="19">
        <v>302</v>
      </c>
      <c r="P12" s="19">
        <v>310</v>
      </c>
      <c r="Q12" s="19">
        <v>321</v>
      </c>
      <c r="R12" s="19">
        <v>330</v>
      </c>
      <c r="S12" s="19">
        <v>341</v>
      </c>
      <c r="T12" s="19">
        <v>354</v>
      </c>
      <c r="U12" s="19">
        <v>367</v>
      </c>
      <c r="V12" s="19">
        <v>378</v>
      </c>
      <c r="W12" s="19">
        <v>395</v>
      </c>
      <c r="X12" s="19">
        <v>417</v>
      </c>
    </row>
    <row r="13" spans="1:24" ht="15">
      <c r="A13" s="17" t="s">
        <v>16</v>
      </c>
      <c r="B13" s="18" t="s">
        <v>17</v>
      </c>
      <c r="C13" s="18">
        <v>0</v>
      </c>
      <c r="D13" s="19">
        <v>17</v>
      </c>
      <c r="E13" s="19">
        <v>17</v>
      </c>
      <c r="F13" s="19">
        <v>19</v>
      </c>
      <c r="G13" s="19">
        <v>19</v>
      </c>
      <c r="H13" s="19">
        <v>20</v>
      </c>
      <c r="I13" s="19">
        <v>20</v>
      </c>
      <c r="J13" s="19">
        <v>21</v>
      </c>
      <c r="K13" s="19">
        <v>21</v>
      </c>
      <c r="L13" s="19">
        <v>22</v>
      </c>
      <c r="M13" s="19">
        <v>22</v>
      </c>
      <c r="N13" s="19">
        <v>23</v>
      </c>
      <c r="O13" s="19">
        <v>24</v>
      </c>
      <c r="P13" s="19">
        <v>24</v>
      </c>
      <c r="Q13" s="19">
        <v>24</v>
      </c>
      <c r="R13" s="19">
        <v>25</v>
      </c>
      <c r="S13" s="19">
        <v>26</v>
      </c>
      <c r="T13" s="19">
        <v>26</v>
      </c>
      <c r="U13" s="19">
        <v>27</v>
      </c>
      <c r="V13" s="19">
        <v>29</v>
      </c>
      <c r="W13" s="19">
        <v>30</v>
      </c>
      <c r="X13" s="19">
        <v>31</v>
      </c>
    </row>
    <row r="14" spans="1:24" ht="15">
      <c r="A14" s="13" t="s">
        <v>18</v>
      </c>
      <c r="B14" s="14" t="s">
        <v>19</v>
      </c>
      <c r="C14" s="14">
        <v>0</v>
      </c>
      <c r="D14" s="15">
        <v>315</v>
      </c>
      <c r="E14" s="15">
        <v>320</v>
      </c>
      <c r="F14" s="15">
        <v>361</v>
      </c>
      <c r="G14" s="15">
        <v>387</v>
      </c>
      <c r="H14" s="15">
        <v>405</v>
      </c>
      <c r="I14" s="15">
        <v>468</v>
      </c>
      <c r="J14" s="15">
        <v>512</v>
      </c>
      <c r="K14" s="15">
        <v>572</v>
      </c>
      <c r="L14" s="15">
        <v>623</v>
      </c>
      <c r="M14" s="15">
        <v>717</v>
      </c>
      <c r="N14" s="15">
        <v>727</v>
      </c>
      <c r="O14" s="15">
        <v>788</v>
      </c>
      <c r="P14" s="15">
        <v>928</v>
      </c>
      <c r="Q14" s="15">
        <v>1005</v>
      </c>
      <c r="R14" s="15">
        <v>1099</v>
      </c>
      <c r="S14" s="15">
        <v>1127</v>
      </c>
      <c r="T14" s="15">
        <v>1228</v>
      </c>
      <c r="U14" s="15">
        <v>1310</v>
      </c>
      <c r="V14" s="15">
        <v>1330</v>
      </c>
      <c r="W14" s="15">
        <v>1445</v>
      </c>
      <c r="X14" s="15">
        <v>1683</v>
      </c>
    </row>
    <row r="15" spans="1:24" ht="15">
      <c r="A15" s="17" t="s">
        <v>20</v>
      </c>
      <c r="B15" s="18" t="s">
        <v>21</v>
      </c>
      <c r="C15" s="18">
        <v>0</v>
      </c>
      <c r="D15" s="19">
        <v>18</v>
      </c>
      <c r="E15" s="19">
        <v>26</v>
      </c>
      <c r="F15" s="19">
        <v>70</v>
      </c>
      <c r="G15" s="19">
        <v>53</v>
      </c>
      <c r="H15" s="19">
        <v>42</v>
      </c>
      <c r="I15" s="19">
        <v>63</v>
      </c>
      <c r="J15" s="19">
        <v>83</v>
      </c>
      <c r="K15" s="19">
        <v>71</v>
      </c>
      <c r="L15" s="19">
        <v>102</v>
      </c>
      <c r="M15" s="19">
        <v>86</v>
      </c>
      <c r="N15" s="19">
        <v>71</v>
      </c>
      <c r="O15" s="19">
        <v>63</v>
      </c>
      <c r="P15" s="19">
        <v>94</v>
      </c>
      <c r="Q15" s="19">
        <v>87</v>
      </c>
      <c r="R15" s="19">
        <v>105</v>
      </c>
      <c r="S15" s="19">
        <v>131</v>
      </c>
      <c r="T15" s="19">
        <v>124</v>
      </c>
      <c r="U15" s="19">
        <v>137</v>
      </c>
      <c r="V15" s="19">
        <v>165</v>
      </c>
      <c r="W15" s="19">
        <v>170</v>
      </c>
      <c r="X15" s="19">
        <v>170</v>
      </c>
    </row>
    <row r="16" spans="1:24" ht="15">
      <c r="A16" s="20" t="s">
        <v>22</v>
      </c>
      <c r="B16" s="21" t="s">
        <v>23</v>
      </c>
      <c r="C16" s="21">
        <v>0</v>
      </c>
      <c r="D16" s="22">
        <v>210</v>
      </c>
      <c r="E16" s="22">
        <v>210</v>
      </c>
      <c r="F16" s="22">
        <v>231</v>
      </c>
      <c r="G16" s="22">
        <v>266</v>
      </c>
      <c r="H16" s="22">
        <v>278</v>
      </c>
      <c r="I16" s="22">
        <v>312</v>
      </c>
      <c r="J16" s="22">
        <v>339</v>
      </c>
      <c r="K16" s="22">
        <v>384</v>
      </c>
      <c r="L16" s="22">
        <v>386</v>
      </c>
      <c r="M16" s="22">
        <v>407</v>
      </c>
      <c r="N16" s="22">
        <v>419</v>
      </c>
      <c r="O16" s="22">
        <v>458</v>
      </c>
      <c r="P16" s="22">
        <v>497</v>
      </c>
      <c r="Q16" s="22">
        <v>526</v>
      </c>
      <c r="R16" s="22">
        <v>550</v>
      </c>
      <c r="S16" s="22">
        <v>481</v>
      </c>
      <c r="T16" s="22">
        <v>521</v>
      </c>
      <c r="U16" s="22">
        <v>555</v>
      </c>
      <c r="V16" s="22">
        <v>591</v>
      </c>
      <c r="W16" s="22">
        <v>670</v>
      </c>
      <c r="X16" s="22">
        <v>744</v>
      </c>
    </row>
    <row r="17" spans="1:24" ht="15">
      <c r="A17" s="23" t="s">
        <v>24</v>
      </c>
      <c r="B17" s="24" t="s">
        <v>25</v>
      </c>
      <c r="C17" s="24">
        <v>0</v>
      </c>
      <c r="D17" s="25">
        <v>42</v>
      </c>
      <c r="E17" s="25">
        <v>44</v>
      </c>
      <c r="F17" s="25">
        <v>55</v>
      </c>
      <c r="G17" s="25">
        <v>61</v>
      </c>
      <c r="H17" s="25">
        <v>68</v>
      </c>
      <c r="I17" s="25">
        <v>92</v>
      </c>
      <c r="J17" s="25">
        <v>103</v>
      </c>
      <c r="K17" s="25">
        <v>120</v>
      </c>
      <c r="L17" s="25">
        <v>115</v>
      </c>
      <c r="M17" s="25">
        <v>124</v>
      </c>
      <c r="N17" s="25">
        <v>132</v>
      </c>
      <c r="O17" s="25">
        <v>144</v>
      </c>
      <c r="P17" s="25">
        <v>150</v>
      </c>
      <c r="Q17" s="25">
        <v>151</v>
      </c>
      <c r="R17" s="25">
        <v>163</v>
      </c>
      <c r="S17" s="25">
        <v>172</v>
      </c>
      <c r="T17" s="25">
        <v>174</v>
      </c>
      <c r="U17" s="25">
        <v>188</v>
      </c>
      <c r="V17" s="25">
        <v>210</v>
      </c>
      <c r="W17" s="25">
        <v>237</v>
      </c>
      <c r="X17" s="25">
        <v>248</v>
      </c>
    </row>
    <row r="18" spans="1:24" ht="15">
      <c r="A18" s="23" t="s">
        <v>26</v>
      </c>
      <c r="B18" s="24" t="s">
        <v>27</v>
      </c>
      <c r="C18" s="24">
        <v>0</v>
      </c>
      <c r="D18" s="25">
        <v>96</v>
      </c>
      <c r="E18" s="25">
        <v>88</v>
      </c>
      <c r="F18" s="25">
        <v>89</v>
      </c>
      <c r="G18" s="25">
        <v>106</v>
      </c>
      <c r="H18" s="25">
        <v>96</v>
      </c>
      <c r="I18" s="25">
        <v>99</v>
      </c>
      <c r="J18" s="25">
        <v>110</v>
      </c>
      <c r="K18" s="25">
        <v>118</v>
      </c>
      <c r="L18" s="25">
        <v>116</v>
      </c>
      <c r="M18" s="25">
        <v>119</v>
      </c>
      <c r="N18" s="25">
        <v>125</v>
      </c>
      <c r="O18" s="25">
        <v>127</v>
      </c>
      <c r="P18" s="25">
        <v>137</v>
      </c>
      <c r="Q18" s="25">
        <v>143</v>
      </c>
      <c r="R18" s="25">
        <v>148</v>
      </c>
      <c r="S18" s="25">
        <v>159</v>
      </c>
      <c r="T18" s="25">
        <v>168</v>
      </c>
      <c r="U18" s="25">
        <v>174</v>
      </c>
      <c r="V18" s="25">
        <v>159</v>
      </c>
      <c r="W18" s="25">
        <v>166</v>
      </c>
      <c r="X18" s="25">
        <v>184</v>
      </c>
    </row>
    <row r="19" spans="1:24" ht="15">
      <c r="A19" s="23" t="s">
        <v>28</v>
      </c>
      <c r="B19" s="24" t="s">
        <v>29</v>
      </c>
      <c r="C19" s="24">
        <v>0</v>
      </c>
      <c r="D19" s="25">
        <v>34</v>
      </c>
      <c r="E19" s="25">
        <v>39</v>
      </c>
      <c r="F19" s="25">
        <v>41</v>
      </c>
      <c r="G19" s="25">
        <v>48</v>
      </c>
      <c r="H19" s="25">
        <v>53</v>
      </c>
      <c r="I19" s="25">
        <v>63</v>
      </c>
      <c r="J19" s="25">
        <v>68</v>
      </c>
      <c r="K19" s="25">
        <v>79</v>
      </c>
      <c r="L19" s="25">
        <v>86</v>
      </c>
      <c r="M19" s="25">
        <v>85</v>
      </c>
      <c r="N19" s="25">
        <v>83</v>
      </c>
      <c r="O19" s="25">
        <v>85</v>
      </c>
      <c r="P19" s="25">
        <v>83</v>
      </c>
      <c r="Q19" s="25">
        <v>90</v>
      </c>
      <c r="R19" s="25">
        <v>93</v>
      </c>
      <c r="S19" s="25">
        <v>21</v>
      </c>
      <c r="T19" s="25">
        <v>22</v>
      </c>
      <c r="U19" s="25">
        <v>24</v>
      </c>
      <c r="V19" s="25">
        <v>34</v>
      </c>
      <c r="W19" s="25">
        <v>54</v>
      </c>
      <c r="X19" s="25">
        <v>64</v>
      </c>
    </row>
    <row r="20" spans="1:24" ht="15">
      <c r="A20" s="23" t="s">
        <v>30</v>
      </c>
      <c r="B20" s="24" t="s">
        <v>31</v>
      </c>
      <c r="C20" s="24">
        <v>0</v>
      </c>
      <c r="D20" s="25">
        <v>3</v>
      </c>
      <c r="E20" s="25">
        <v>3</v>
      </c>
      <c r="F20" s="25">
        <v>4</v>
      </c>
      <c r="G20" s="25">
        <v>5</v>
      </c>
      <c r="H20" s="25">
        <v>7</v>
      </c>
      <c r="I20" s="25">
        <v>8</v>
      </c>
      <c r="J20" s="25">
        <v>10</v>
      </c>
      <c r="K20" s="25">
        <v>13</v>
      </c>
      <c r="L20" s="25">
        <v>15</v>
      </c>
      <c r="M20" s="25">
        <v>16</v>
      </c>
      <c r="N20" s="25">
        <v>17</v>
      </c>
      <c r="O20" s="25">
        <v>18</v>
      </c>
      <c r="P20" s="25">
        <v>16</v>
      </c>
      <c r="Q20" s="25">
        <v>19</v>
      </c>
      <c r="R20" s="25">
        <v>21</v>
      </c>
      <c r="S20" s="25">
        <v>23</v>
      </c>
      <c r="T20" s="25">
        <v>26</v>
      </c>
      <c r="U20" s="25">
        <v>28</v>
      </c>
      <c r="V20" s="25">
        <v>26</v>
      </c>
      <c r="W20" s="25">
        <v>29</v>
      </c>
      <c r="X20" s="25">
        <v>37</v>
      </c>
    </row>
    <row r="21" spans="1:24" ht="15">
      <c r="A21" s="23" t="s">
        <v>32</v>
      </c>
      <c r="B21" s="24" t="s">
        <v>33</v>
      </c>
      <c r="C21" s="24">
        <v>0</v>
      </c>
      <c r="D21" s="25">
        <v>9</v>
      </c>
      <c r="E21" s="25">
        <v>9</v>
      </c>
      <c r="F21" s="25">
        <v>9</v>
      </c>
      <c r="G21" s="25">
        <v>11</v>
      </c>
      <c r="H21" s="25">
        <v>13</v>
      </c>
      <c r="I21" s="25">
        <v>14</v>
      </c>
      <c r="J21" s="25">
        <v>15</v>
      </c>
      <c r="K21" s="25">
        <v>18</v>
      </c>
      <c r="L21" s="25">
        <v>19</v>
      </c>
      <c r="M21" s="25">
        <v>19</v>
      </c>
      <c r="N21" s="25">
        <v>19</v>
      </c>
      <c r="O21" s="25">
        <v>20</v>
      </c>
      <c r="P21" s="25">
        <v>23</v>
      </c>
      <c r="Q21" s="25">
        <v>23</v>
      </c>
      <c r="R21" s="25">
        <v>23</v>
      </c>
      <c r="S21" s="25">
        <v>22</v>
      </c>
      <c r="T21" s="25">
        <v>25</v>
      </c>
      <c r="U21" s="25">
        <v>26</v>
      </c>
      <c r="V21" s="25">
        <v>34</v>
      </c>
      <c r="W21" s="25">
        <v>39</v>
      </c>
      <c r="X21" s="25">
        <v>50</v>
      </c>
    </row>
    <row r="22" spans="1:24" ht="15">
      <c r="A22" s="23" t="s">
        <v>34</v>
      </c>
      <c r="B22" s="24" t="s">
        <v>35</v>
      </c>
      <c r="C22" s="24">
        <v>0</v>
      </c>
      <c r="D22" s="25">
        <v>6</v>
      </c>
      <c r="E22" s="25">
        <v>7</v>
      </c>
      <c r="F22" s="25">
        <v>8</v>
      </c>
      <c r="G22" s="25">
        <v>10</v>
      </c>
      <c r="H22" s="25">
        <v>11</v>
      </c>
      <c r="I22" s="25">
        <v>11</v>
      </c>
      <c r="J22" s="25">
        <v>11</v>
      </c>
      <c r="K22" s="25">
        <v>12</v>
      </c>
      <c r="L22" s="25">
        <v>12</v>
      </c>
      <c r="M22" s="25">
        <v>12</v>
      </c>
      <c r="N22" s="25">
        <v>12</v>
      </c>
      <c r="O22" s="25">
        <v>13</v>
      </c>
      <c r="P22" s="25">
        <v>15</v>
      </c>
      <c r="Q22" s="25">
        <v>17</v>
      </c>
      <c r="R22" s="25">
        <v>19</v>
      </c>
      <c r="S22" s="25">
        <v>22</v>
      </c>
      <c r="T22" s="25">
        <v>26</v>
      </c>
      <c r="U22" s="25">
        <v>31</v>
      </c>
      <c r="V22" s="25">
        <v>34</v>
      </c>
      <c r="W22" s="25">
        <v>37</v>
      </c>
      <c r="X22" s="25">
        <v>44</v>
      </c>
    </row>
    <row r="23" spans="1:24" ht="15">
      <c r="A23" s="23" t="s">
        <v>36</v>
      </c>
      <c r="B23" s="24" t="s">
        <v>37</v>
      </c>
      <c r="C23" s="24">
        <v>0</v>
      </c>
      <c r="D23" s="25">
        <v>4</v>
      </c>
      <c r="E23" s="25">
        <v>5</v>
      </c>
      <c r="F23" s="25">
        <v>5</v>
      </c>
      <c r="G23" s="25">
        <v>5</v>
      </c>
      <c r="H23" s="25">
        <v>6</v>
      </c>
      <c r="I23" s="25">
        <v>5</v>
      </c>
      <c r="J23" s="25">
        <v>4</v>
      </c>
      <c r="K23" s="25">
        <v>5</v>
      </c>
      <c r="L23" s="25">
        <v>6</v>
      </c>
      <c r="M23" s="25">
        <v>7</v>
      </c>
      <c r="N23" s="25">
        <v>7</v>
      </c>
      <c r="O23" s="25">
        <v>10</v>
      </c>
      <c r="P23" s="25">
        <v>13</v>
      </c>
      <c r="Q23" s="25">
        <v>16</v>
      </c>
      <c r="R23" s="25">
        <v>14</v>
      </c>
      <c r="S23" s="25">
        <v>18</v>
      </c>
      <c r="T23" s="25">
        <v>25</v>
      </c>
      <c r="U23" s="25">
        <v>29</v>
      </c>
      <c r="V23" s="25">
        <v>32</v>
      </c>
      <c r="W23" s="25">
        <v>39</v>
      </c>
      <c r="X23" s="25">
        <v>47</v>
      </c>
    </row>
    <row r="24" spans="1:24" ht="15">
      <c r="A24" s="23" t="s">
        <v>38</v>
      </c>
      <c r="B24" s="24" t="s">
        <v>39</v>
      </c>
      <c r="C24" s="24">
        <v>0</v>
      </c>
      <c r="D24" s="25">
        <v>13</v>
      </c>
      <c r="E24" s="25">
        <v>13</v>
      </c>
      <c r="F24" s="25">
        <v>14</v>
      </c>
      <c r="G24" s="25">
        <v>15</v>
      </c>
      <c r="H24" s="25">
        <v>17</v>
      </c>
      <c r="I24" s="25">
        <v>15</v>
      </c>
      <c r="J24" s="25">
        <v>13</v>
      </c>
      <c r="K24" s="25">
        <v>15</v>
      </c>
      <c r="L24" s="25">
        <v>19</v>
      </c>
      <c r="M24" s="25">
        <v>21</v>
      </c>
      <c r="N24" s="25">
        <v>20</v>
      </c>
      <c r="O24" s="25">
        <v>28</v>
      </c>
      <c r="P24" s="25">
        <v>38</v>
      </c>
      <c r="Q24" s="25">
        <v>41</v>
      </c>
      <c r="R24" s="25">
        <v>46</v>
      </c>
      <c r="S24" s="25">
        <v>52</v>
      </c>
      <c r="T24" s="25">
        <v>61</v>
      </c>
      <c r="U24" s="25">
        <v>55</v>
      </c>
      <c r="V24" s="25">
        <v>61</v>
      </c>
      <c r="W24" s="25">
        <v>68</v>
      </c>
      <c r="X24" s="25">
        <v>69</v>
      </c>
    </row>
    <row r="25" spans="1:24" ht="15">
      <c r="A25" s="17" t="s">
        <v>40</v>
      </c>
      <c r="B25" s="18" t="s">
        <v>41</v>
      </c>
      <c r="C25" s="18">
        <v>0</v>
      </c>
      <c r="D25" s="19">
        <v>65</v>
      </c>
      <c r="E25" s="19">
        <v>58</v>
      </c>
      <c r="F25" s="19">
        <v>52</v>
      </c>
      <c r="G25" s="19">
        <v>52</v>
      </c>
      <c r="H25" s="19">
        <v>47</v>
      </c>
      <c r="I25" s="19">
        <v>32</v>
      </c>
      <c r="J25" s="19">
        <v>28</v>
      </c>
      <c r="K25" s="19">
        <v>24</v>
      </c>
      <c r="L25" s="19">
        <v>26</v>
      </c>
      <c r="M25" s="19">
        <v>30</v>
      </c>
      <c r="N25" s="19">
        <v>35</v>
      </c>
      <c r="O25" s="19">
        <v>40</v>
      </c>
      <c r="P25" s="19">
        <v>46</v>
      </c>
      <c r="Q25" s="19">
        <v>54</v>
      </c>
      <c r="R25" s="19">
        <v>58</v>
      </c>
      <c r="S25" s="19">
        <v>63</v>
      </c>
      <c r="T25" s="19">
        <v>68</v>
      </c>
      <c r="U25" s="19">
        <v>77</v>
      </c>
      <c r="V25" s="19">
        <v>84</v>
      </c>
      <c r="W25" s="19">
        <v>92</v>
      </c>
      <c r="X25" s="19">
        <v>98</v>
      </c>
    </row>
    <row r="26" spans="1:24" ht="15">
      <c r="A26" s="17" t="s">
        <v>42</v>
      </c>
      <c r="B26" s="18" t="s">
        <v>43</v>
      </c>
      <c r="C26" s="18">
        <v>0</v>
      </c>
      <c r="D26" s="19">
        <v>36</v>
      </c>
      <c r="E26" s="19">
        <v>32</v>
      </c>
      <c r="F26" s="19">
        <v>29</v>
      </c>
      <c r="G26" s="19">
        <v>28</v>
      </c>
      <c r="H26" s="19">
        <v>26</v>
      </c>
      <c r="I26" s="19">
        <v>17</v>
      </c>
      <c r="J26" s="19">
        <v>15</v>
      </c>
      <c r="K26" s="19">
        <v>13</v>
      </c>
      <c r="L26" s="19">
        <v>14</v>
      </c>
      <c r="M26" s="19">
        <v>17</v>
      </c>
      <c r="N26" s="19">
        <v>19</v>
      </c>
      <c r="O26" s="19">
        <v>22</v>
      </c>
      <c r="P26" s="19">
        <v>25</v>
      </c>
      <c r="Q26" s="19">
        <v>28</v>
      </c>
      <c r="R26" s="19">
        <v>29</v>
      </c>
      <c r="S26" s="19">
        <v>30</v>
      </c>
      <c r="T26" s="19">
        <v>30</v>
      </c>
      <c r="U26" s="19">
        <v>32</v>
      </c>
      <c r="V26" s="19">
        <v>32</v>
      </c>
      <c r="W26" s="19">
        <v>33</v>
      </c>
      <c r="X26" s="19">
        <v>33</v>
      </c>
    </row>
    <row r="27" spans="1:24" ht="15">
      <c r="A27" s="17" t="s">
        <v>44</v>
      </c>
      <c r="B27" s="18" t="s">
        <v>45</v>
      </c>
      <c r="C27" s="18">
        <v>0</v>
      </c>
      <c r="D27" s="19">
        <v>80</v>
      </c>
      <c r="E27" s="19">
        <v>83</v>
      </c>
      <c r="F27" s="19">
        <v>91</v>
      </c>
      <c r="G27" s="19">
        <v>94</v>
      </c>
      <c r="H27" s="19">
        <v>101</v>
      </c>
      <c r="I27" s="19">
        <v>122</v>
      </c>
      <c r="J27" s="19">
        <v>133</v>
      </c>
      <c r="K27" s="19">
        <v>150</v>
      </c>
      <c r="L27" s="19">
        <v>173</v>
      </c>
      <c r="M27" s="19">
        <v>221</v>
      </c>
      <c r="N27" s="19">
        <v>224</v>
      </c>
      <c r="O27" s="19">
        <v>244</v>
      </c>
      <c r="P27" s="19">
        <v>301</v>
      </c>
      <c r="Q27" s="19">
        <v>345</v>
      </c>
      <c r="R27" s="19">
        <v>382</v>
      </c>
      <c r="S27" s="19">
        <v>420</v>
      </c>
      <c r="T27" s="19">
        <v>485</v>
      </c>
      <c r="U27" s="19">
        <v>509</v>
      </c>
      <c r="V27" s="19">
        <v>458</v>
      </c>
      <c r="W27" s="19">
        <v>480</v>
      </c>
      <c r="X27" s="19">
        <v>638</v>
      </c>
    </row>
    <row r="28" spans="1:24" ht="15">
      <c r="A28" s="13" t="s">
        <v>46</v>
      </c>
      <c r="B28" s="14" t="s">
        <v>47</v>
      </c>
      <c r="C28" s="14">
        <v>0</v>
      </c>
      <c r="D28" s="15">
        <v>738</v>
      </c>
      <c r="E28" s="15">
        <v>823</v>
      </c>
      <c r="F28" s="15">
        <v>879</v>
      </c>
      <c r="G28" s="15">
        <v>981</v>
      </c>
      <c r="H28" s="15">
        <v>1049</v>
      </c>
      <c r="I28" s="15">
        <v>1156</v>
      </c>
      <c r="J28" s="15">
        <v>1293</v>
      </c>
      <c r="K28" s="15">
        <v>1465</v>
      </c>
      <c r="L28" s="15">
        <v>1645</v>
      </c>
      <c r="M28" s="15">
        <v>1872</v>
      </c>
      <c r="N28" s="15">
        <v>1989</v>
      </c>
      <c r="O28" s="15">
        <v>2171</v>
      </c>
      <c r="P28" s="15">
        <v>2345</v>
      </c>
      <c r="Q28" s="15">
        <v>2616</v>
      </c>
      <c r="R28" s="15">
        <v>2754</v>
      </c>
      <c r="S28" s="15">
        <v>2946</v>
      </c>
      <c r="T28" s="15">
        <v>3254</v>
      </c>
      <c r="U28" s="15">
        <v>3487</v>
      </c>
      <c r="V28" s="15">
        <v>3684</v>
      </c>
      <c r="W28" s="15">
        <v>4042</v>
      </c>
      <c r="X28" s="15">
        <v>4373</v>
      </c>
    </row>
    <row r="29" spans="1:24" ht="15">
      <c r="A29" s="13" t="s">
        <v>48</v>
      </c>
      <c r="B29" s="14" t="s">
        <v>49</v>
      </c>
      <c r="C29" s="14">
        <v>0</v>
      </c>
      <c r="D29" s="15">
        <v>154</v>
      </c>
      <c r="E29" s="15">
        <v>175</v>
      </c>
      <c r="F29" s="15">
        <v>190</v>
      </c>
      <c r="G29" s="15">
        <v>218</v>
      </c>
      <c r="H29" s="15">
        <v>225</v>
      </c>
      <c r="I29" s="15">
        <v>257</v>
      </c>
      <c r="J29" s="15">
        <v>294</v>
      </c>
      <c r="K29" s="15">
        <v>354</v>
      </c>
      <c r="L29" s="15">
        <v>406</v>
      </c>
      <c r="M29" s="15">
        <v>490</v>
      </c>
      <c r="N29" s="15">
        <v>516</v>
      </c>
      <c r="O29" s="15">
        <v>563</v>
      </c>
      <c r="P29" s="15">
        <v>602</v>
      </c>
      <c r="Q29" s="15">
        <v>692</v>
      </c>
      <c r="R29" s="15">
        <v>732</v>
      </c>
      <c r="S29" s="15">
        <v>782</v>
      </c>
      <c r="T29" s="15">
        <v>871</v>
      </c>
      <c r="U29" s="15">
        <v>930</v>
      </c>
      <c r="V29" s="15">
        <v>992</v>
      </c>
      <c r="W29" s="15">
        <v>1172</v>
      </c>
      <c r="X29" s="15">
        <v>1336</v>
      </c>
    </row>
    <row r="30" spans="1:24" ht="15">
      <c r="A30" s="17" t="s">
        <v>50</v>
      </c>
      <c r="B30" s="18" t="s">
        <v>51</v>
      </c>
      <c r="C30" s="18">
        <v>0</v>
      </c>
      <c r="D30" s="19">
        <v>8</v>
      </c>
      <c r="E30" s="19">
        <v>9</v>
      </c>
      <c r="F30" s="19">
        <v>10</v>
      </c>
      <c r="G30" s="19">
        <v>11</v>
      </c>
      <c r="H30" s="19">
        <v>11</v>
      </c>
      <c r="I30" s="19">
        <v>13</v>
      </c>
      <c r="J30" s="19">
        <v>15</v>
      </c>
      <c r="K30" s="19">
        <v>17</v>
      </c>
      <c r="L30" s="19">
        <v>20</v>
      </c>
      <c r="M30" s="19">
        <v>24</v>
      </c>
      <c r="N30" s="19">
        <v>25</v>
      </c>
      <c r="O30" s="19">
        <v>27</v>
      </c>
      <c r="P30" s="19">
        <v>29</v>
      </c>
      <c r="Q30" s="19">
        <v>31</v>
      </c>
      <c r="R30" s="19">
        <v>33</v>
      </c>
      <c r="S30" s="19">
        <v>34</v>
      </c>
      <c r="T30" s="19">
        <v>36</v>
      </c>
      <c r="U30" s="19">
        <v>38</v>
      </c>
      <c r="V30" s="19">
        <v>40</v>
      </c>
      <c r="W30" s="19">
        <v>42</v>
      </c>
      <c r="X30" s="19">
        <v>45</v>
      </c>
    </row>
    <row r="31" spans="1:24" ht="15">
      <c r="A31" s="17" t="s">
        <v>52</v>
      </c>
      <c r="B31" s="18" t="s">
        <v>53</v>
      </c>
      <c r="C31" s="18">
        <v>0</v>
      </c>
      <c r="D31" s="19">
        <v>106</v>
      </c>
      <c r="E31" s="19">
        <v>120</v>
      </c>
      <c r="F31" s="19">
        <v>128</v>
      </c>
      <c r="G31" s="19">
        <v>145</v>
      </c>
      <c r="H31" s="19">
        <v>148</v>
      </c>
      <c r="I31" s="19">
        <v>166</v>
      </c>
      <c r="J31" s="19">
        <v>188</v>
      </c>
      <c r="K31" s="19">
        <v>222</v>
      </c>
      <c r="L31" s="19">
        <v>255</v>
      </c>
      <c r="M31" s="19">
        <v>305</v>
      </c>
      <c r="N31" s="19">
        <v>317</v>
      </c>
      <c r="O31" s="19">
        <v>346</v>
      </c>
      <c r="P31" s="19">
        <v>373</v>
      </c>
      <c r="Q31" s="19">
        <v>426</v>
      </c>
      <c r="R31" s="19">
        <v>450</v>
      </c>
      <c r="S31" s="19">
        <v>488</v>
      </c>
      <c r="T31" s="19">
        <v>550</v>
      </c>
      <c r="U31" s="19">
        <v>584</v>
      </c>
      <c r="V31" s="19">
        <v>597</v>
      </c>
      <c r="W31" s="19">
        <v>705</v>
      </c>
      <c r="X31" s="19">
        <v>814</v>
      </c>
    </row>
    <row r="32" spans="1:24" ht="15">
      <c r="A32" s="17" t="s">
        <v>54</v>
      </c>
      <c r="B32" s="18" t="s">
        <v>55</v>
      </c>
      <c r="C32" s="18">
        <v>0</v>
      </c>
      <c r="D32" s="19">
        <v>40</v>
      </c>
      <c r="E32" s="19">
        <v>46</v>
      </c>
      <c r="F32" s="19">
        <v>53</v>
      </c>
      <c r="G32" s="19">
        <v>62</v>
      </c>
      <c r="H32" s="19">
        <v>66</v>
      </c>
      <c r="I32" s="19">
        <v>78</v>
      </c>
      <c r="J32" s="19">
        <v>91</v>
      </c>
      <c r="K32" s="19">
        <v>111</v>
      </c>
      <c r="L32" s="19">
        <v>128</v>
      </c>
      <c r="M32" s="19">
        <v>158</v>
      </c>
      <c r="N32" s="19">
        <v>173</v>
      </c>
      <c r="O32" s="19">
        <v>189</v>
      </c>
      <c r="P32" s="19">
        <v>197</v>
      </c>
      <c r="Q32" s="19">
        <v>234</v>
      </c>
      <c r="R32" s="19">
        <v>250</v>
      </c>
      <c r="S32" s="19">
        <v>260</v>
      </c>
      <c r="T32" s="19">
        <v>285</v>
      </c>
      <c r="U32" s="19">
        <v>308</v>
      </c>
      <c r="V32" s="19">
        <v>355</v>
      </c>
      <c r="W32" s="19">
        <v>424</v>
      </c>
      <c r="X32" s="19">
        <v>477</v>
      </c>
    </row>
    <row r="33" spans="1:24" ht="15">
      <c r="A33" s="13" t="s">
        <v>56</v>
      </c>
      <c r="B33" s="14" t="s">
        <v>57</v>
      </c>
      <c r="C33" s="14">
        <v>0</v>
      </c>
      <c r="D33" s="15">
        <v>661</v>
      </c>
      <c r="E33" s="15">
        <v>744</v>
      </c>
      <c r="F33" s="15">
        <v>781</v>
      </c>
      <c r="G33" s="15">
        <v>848</v>
      </c>
      <c r="H33" s="15">
        <v>928</v>
      </c>
      <c r="I33" s="15">
        <v>992</v>
      </c>
      <c r="J33" s="15">
        <v>1105</v>
      </c>
      <c r="K33" s="15">
        <v>1135</v>
      </c>
      <c r="L33" s="15">
        <v>1257</v>
      </c>
      <c r="M33" s="15">
        <v>1381</v>
      </c>
      <c r="N33" s="15">
        <v>1475</v>
      </c>
      <c r="O33" s="15">
        <v>1612</v>
      </c>
      <c r="P33" s="15">
        <v>1752</v>
      </c>
      <c r="Q33" s="15">
        <v>1926</v>
      </c>
      <c r="R33" s="15">
        <v>2022</v>
      </c>
      <c r="S33" s="15">
        <v>2164</v>
      </c>
      <c r="T33" s="15">
        <v>2383</v>
      </c>
      <c r="U33" s="15">
        <v>2557</v>
      </c>
      <c r="V33" s="15">
        <v>2692</v>
      </c>
      <c r="W33" s="15">
        <v>2870</v>
      </c>
      <c r="X33" s="15">
        <v>3037</v>
      </c>
    </row>
    <row r="34" spans="1:24" ht="15">
      <c r="A34" s="17" t="s">
        <v>58</v>
      </c>
      <c r="B34" s="18" t="s">
        <v>59</v>
      </c>
      <c r="C34" s="18">
        <v>0</v>
      </c>
      <c r="D34" s="19">
        <v>15</v>
      </c>
      <c r="E34" s="19">
        <v>16</v>
      </c>
      <c r="F34" s="19">
        <v>16</v>
      </c>
      <c r="G34" s="19">
        <v>24</v>
      </c>
      <c r="H34" s="19">
        <v>36</v>
      </c>
      <c r="I34" s="19">
        <v>45</v>
      </c>
      <c r="J34" s="19">
        <v>62</v>
      </c>
      <c r="K34" s="19">
        <v>76</v>
      </c>
      <c r="L34" s="19">
        <v>78</v>
      </c>
      <c r="M34" s="19">
        <v>82</v>
      </c>
      <c r="N34" s="19">
        <v>78</v>
      </c>
      <c r="O34" s="19">
        <v>84</v>
      </c>
      <c r="P34" s="19">
        <v>87</v>
      </c>
      <c r="Q34" s="19">
        <v>92</v>
      </c>
      <c r="R34" s="19">
        <v>95</v>
      </c>
      <c r="S34" s="19">
        <v>107</v>
      </c>
      <c r="T34" s="19">
        <v>117</v>
      </c>
      <c r="U34" s="19">
        <v>130</v>
      </c>
      <c r="V34" s="19">
        <v>140</v>
      </c>
      <c r="W34" s="19">
        <v>150</v>
      </c>
      <c r="X34" s="19">
        <v>165</v>
      </c>
    </row>
    <row r="35" spans="1:24" ht="15">
      <c r="A35" s="17" t="s">
        <v>60</v>
      </c>
      <c r="B35" s="18" t="s">
        <v>61</v>
      </c>
      <c r="C35" s="18">
        <v>0</v>
      </c>
      <c r="D35" s="19">
        <v>14</v>
      </c>
      <c r="E35" s="19">
        <v>16</v>
      </c>
      <c r="F35" s="19">
        <v>18</v>
      </c>
      <c r="G35" s="19">
        <v>21</v>
      </c>
      <c r="H35" s="19">
        <v>23</v>
      </c>
      <c r="I35" s="19">
        <v>27</v>
      </c>
      <c r="J35" s="19">
        <v>32</v>
      </c>
      <c r="K35" s="19">
        <v>39</v>
      </c>
      <c r="L35" s="19">
        <v>44</v>
      </c>
      <c r="M35" s="19">
        <v>55</v>
      </c>
      <c r="N35" s="19">
        <v>60</v>
      </c>
      <c r="O35" s="19">
        <v>65</v>
      </c>
      <c r="P35" s="19">
        <v>67</v>
      </c>
      <c r="Q35" s="19">
        <v>89</v>
      </c>
      <c r="R35" s="19">
        <v>89</v>
      </c>
      <c r="S35" s="19">
        <v>95</v>
      </c>
      <c r="T35" s="19">
        <v>112</v>
      </c>
      <c r="U35" s="19">
        <v>121</v>
      </c>
      <c r="V35" s="19">
        <v>134</v>
      </c>
      <c r="W35" s="19">
        <v>153</v>
      </c>
      <c r="X35" s="19">
        <v>167</v>
      </c>
    </row>
    <row r="36" spans="1:24" ht="15">
      <c r="A36" s="17" t="s">
        <v>62</v>
      </c>
      <c r="B36" s="18" t="s">
        <v>63</v>
      </c>
      <c r="C36" s="18">
        <v>0</v>
      </c>
      <c r="D36" s="19">
        <v>41</v>
      </c>
      <c r="E36" s="19">
        <v>50</v>
      </c>
      <c r="F36" s="19">
        <v>53</v>
      </c>
      <c r="G36" s="19">
        <v>51</v>
      </c>
      <c r="H36" s="19">
        <v>62</v>
      </c>
      <c r="I36" s="19">
        <v>67</v>
      </c>
      <c r="J36" s="19">
        <v>68</v>
      </c>
      <c r="K36" s="19">
        <v>74</v>
      </c>
      <c r="L36" s="19">
        <v>83</v>
      </c>
      <c r="M36" s="19">
        <v>84</v>
      </c>
      <c r="N36" s="19">
        <v>81</v>
      </c>
      <c r="O36" s="19">
        <v>100</v>
      </c>
      <c r="P36" s="19">
        <v>120</v>
      </c>
      <c r="Q36" s="19">
        <v>135</v>
      </c>
      <c r="R36" s="19">
        <v>149</v>
      </c>
      <c r="S36" s="19">
        <v>154</v>
      </c>
      <c r="T36" s="19">
        <v>173</v>
      </c>
      <c r="U36" s="19">
        <v>179</v>
      </c>
      <c r="V36" s="19">
        <v>191</v>
      </c>
      <c r="W36" s="19">
        <v>210</v>
      </c>
      <c r="X36" s="19">
        <v>228</v>
      </c>
    </row>
    <row r="37" spans="1:24" ht="15">
      <c r="A37" s="17" t="s">
        <v>64</v>
      </c>
      <c r="B37" s="18" t="s">
        <v>65</v>
      </c>
      <c r="C37" s="18">
        <v>0</v>
      </c>
      <c r="D37" s="19">
        <v>234</v>
      </c>
      <c r="E37" s="19">
        <v>241</v>
      </c>
      <c r="F37" s="19">
        <v>249</v>
      </c>
      <c r="G37" s="19">
        <v>261</v>
      </c>
      <c r="H37" s="19">
        <v>275</v>
      </c>
      <c r="I37" s="19">
        <v>282</v>
      </c>
      <c r="J37" s="19">
        <v>305</v>
      </c>
      <c r="K37" s="19">
        <v>319</v>
      </c>
      <c r="L37" s="19">
        <v>352</v>
      </c>
      <c r="M37" s="19">
        <v>407</v>
      </c>
      <c r="N37" s="19">
        <v>441</v>
      </c>
      <c r="O37" s="19">
        <v>445</v>
      </c>
      <c r="P37" s="19">
        <v>444</v>
      </c>
      <c r="Q37" s="19">
        <v>443</v>
      </c>
      <c r="R37" s="19">
        <v>446</v>
      </c>
      <c r="S37" s="19">
        <v>471</v>
      </c>
      <c r="T37" s="19">
        <v>493</v>
      </c>
      <c r="U37" s="19">
        <v>523</v>
      </c>
      <c r="V37" s="19">
        <v>560</v>
      </c>
      <c r="W37" s="19">
        <v>586</v>
      </c>
      <c r="X37" s="19">
        <v>609</v>
      </c>
    </row>
    <row r="38" spans="1:24" ht="15">
      <c r="A38" s="17" t="s">
        <v>66</v>
      </c>
      <c r="B38" s="18" t="s">
        <v>67</v>
      </c>
      <c r="C38" s="18">
        <v>0</v>
      </c>
      <c r="D38" s="19">
        <v>64</v>
      </c>
      <c r="E38" s="19">
        <v>67</v>
      </c>
      <c r="F38" s="19">
        <v>69</v>
      </c>
      <c r="G38" s="19">
        <v>72</v>
      </c>
      <c r="H38" s="19">
        <v>76</v>
      </c>
      <c r="I38" s="19">
        <v>78</v>
      </c>
      <c r="J38" s="19">
        <v>84</v>
      </c>
      <c r="K38" s="19">
        <v>88</v>
      </c>
      <c r="L38" s="19">
        <v>97</v>
      </c>
      <c r="M38" s="19">
        <v>112</v>
      </c>
      <c r="N38" s="19">
        <v>122</v>
      </c>
      <c r="O38" s="19">
        <v>123</v>
      </c>
      <c r="P38" s="19">
        <v>123</v>
      </c>
      <c r="Q38" s="19">
        <v>130</v>
      </c>
      <c r="R38" s="19">
        <v>135</v>
      </c>
      <c r="S38" s="19">
        <v>125</v>
      </c>
      <c r="T38" s="19">
        <v>143</v>
      </c>
      <c r="U38" s="19">
        <v>151</v>
      </c>
      <c r="V38" s="19">
        <v>163</v>
      </c>
      <c r="W38" s="19">
        <v>179</v>
      </c>
      <c r="X38" s="19">
        <v>197</v>
      </c>
    </row>
    <row r="39" spans="1:24" ht="15">
      <c r="A39" s="17" t="s">
        <v>68</v>
      </c>
      <c r="B39" s="18" t="s">
        <v>69</v>
      </c>
      <c r="C39" s="18">
        <v>0</v>
      </c>
      <c r="D39" s="19">
        <v>86</v>
      </c>
      <c r="E39" s="19">
        <v>89</v>
      </c>
      <c r="F39" s="19">
        <v>92</v>
      </c>
      <c r="G39" s="19">
        <v>96</v>
      </c>
      <c r="H39" s="19">
        <v>102</v>
      </c>
      <c r="I39" s="19">
        <v>104</v>
      </c>
      <c r="J39" s="19">
        <v>113</v>
      </c>
      <c r="K39" s="19">
        <v>118</v>
      </c>
      <c r="L39" s="19">
        <v>130</v>
      </c>
      <c r="M39" s="19">
        <v>151</v>
      </c>
      <c r="N39" s="19">
        <v>163</v>
      </c>
      <c r="O39" s="19">
        <v>164</v>
      </c>
      <c r="P39" s="19">
        <v>164</v>
      </c>
      <c r="Q39" s="19">
        <v>175</v>
      </c>
      <c r="R39" s="19">
        <v>181</v>
      </c>
      <c r="S39" s="19">
        <v>208</v>
      </c>
      <c r="T39" s="19">
        <v>241</v>
      </c>
      <c r="U39" s="19">
        <v>265</v>
      </c>
      <c r="V39" s="19">
        <v>277</v>
      </c>
      <c r="W39" s="19">
        <v>288</v>
      </c>
      <c r="X39" s="19">
        <v>302</v>
      </c>
    </row>
    <row r="40" spans="1:24" ht="15">
      <c r="A40" s="17" t="s">
        <v>70</v>
      </c>
      <c r="B40" s="18" t="s">
        <v>71</v>
      </c>
      <c r="C40" s="18">
        <v>0</v>
      </c>
      <c r="D40" s="19">
        <v>127</v>
      </c>
      <c r="E40" s="19">
        <v>134</v>
      </c>
      <c r="F40" s="19">
        <v>139</v>
      </c>
      <c r="G40" s="19">
        <v>140</v>
      </c>
      <c r="H40" s="19">
        <v>148</v>
      </c>
      <c r="I40" s="19">
        <v>149</v>
      </c>
      <c r="J40" s="19">
        <v>152</v>
      </c>
      <c r="K40" s="19">
        <v>166</v>
      </c>
      <c r="L40" s="19">
        <v>177</v>
      </c>
      <c r="M40" s="19">
        <v>185</v>
      </c>
      <c r="N40" s="19">
        <v>199</v>
      </c>
      <c r="O40" s="19">
        <v>227</v>
      </c>
      <c r="P40" s="19">
        <v>261</v>
      </c>
      <c r="Q40" s="19">
        <v>318</v>
      </c>
      <c r="R40" s="19">
        <v>347</v>
      </c>
      <c r="S40" s="19">
        <v>371</v>
      </c>
      <c r="T40" s="19">
        <v>391</v>
      </c>
      <c r="U40" s="19">
        <v>436</v>
      </c>
      <c r="V40" s="19">
        <v>446</v>
      </c>
      <c r="W40" s="19">
        <v>478</v>
      </c>
      <c r="X40" s="19">
        <v>500</v>
      </c>
    </row>
    <row r="41" spans="1:24" ht="15">
      <c r="A41" s="17" t="s">
        <v>72</v>
      </c>
      <c r="B41" s="18" t="s">
        <v>73</v>
      </c>
      <c r="C41" s="18">
        <v>0</v>
      </c>
      <c r="D41" s="19">
        <v>39</v>
      </c>
      <c r="E41" s="19">
        <v>46</v>
      </c>
      <c r="F41" s="19">
        <v>51</v>
      </c>
      <c r="G41" s="19">
        <v>71</v>
      </c>
      <c r="H41" s="19">
        <v>68</v>
      </c>
      <c r="I41" s="19">
        <v>81</v>
      </c>
      <c r="J41" s="19">
        <v>96</v>
      </c>
      <c r="K41" s="19">
        <v>102</v>
      </c>
      <c r="L41" s="19">
        <v>117</v>
      </c>
      <c r="M41" s="19">
        <v>125</v>
      </c>
      <c r="N41" s="19">
        <v>145</v>
      </c>
      <c r="O41" s="19">
        <v>157</v>
      </c>
      <c r="P41" s="19">
        <v>185</v>
      </c>
      <c r="Q41" s="19">
        <v>198</v>
      </c>
      <c r="R41" s="19">
        <v>207</v>
      </c>
      <c r="S41" s="19">
        <v>214</v>
      </c>
      <c r="T41" s="19">
        <v>218</v>
      </c>
      <c r="U41" s="19">
        <v>226</v>
      </c>
      <c r="V41" s="19">
        <v>231</v>
      </c>
      <c r="W41" s="19">
        <v>239</v>
      </c>
      <c r="X41" s="19">
        <v>242</v>
      </c>
    </row>
    <row r="42" spans="1:24" ht="15">
      <c r="A42" s="17" t="s">
        <v>74</v>
      </c>
      <c r="B42" s="18" t="s">
        <v>75</v>
      </c>
      <c r="C42" s="18">
        <v>0</v>
      </c>
      <c r="D42" s="19">
        <v>31</v>
      </c>
      <c r="E42" s="19">
        <v>32</v>
      </c>
      <c r="F42" s="19">
        <v>36</v>
      </c>
      <c r="G42" s="19">
        <v>39</v>
      </c>
      <c r="H42" s="19">
        <v>47</v>
      </c>
      <c r="I42" s="19">
        <v>51</v>
      </c>
      <c r="J42" s="19">
        <v>49</v>
      </c>
      <c r="K42" s="19">
        <v>53</v>
      </c>
      <c r="L42" s="19">
        <v>61</v>
      </c>
      <c r="M42" s="19">
        <v>68</v>
      </c>
      <c r="N42" s="19">
        <v>78</v>
      </c>
      <c r="O42" s="19">
        <v>91</v>
      </c>
      <c r="P42" s="19">
        <v>93</v>
      </c>
      <c r="Q42" s="19">
        <v>114</v>
      </c>
      <c r="R42" s="19">
        <v>121</v>
      </c>
      <c r="S42" s="19">
        <v>131</v>
      </c>
      <c r="T42" s="19">
        <v>144</v>
      </c>
      <c r="U42" s="19">
        <v>153</v>
      </c>
      <c r="V42" s="19">
        <v>160</v>
      </c>
      <c r="W42" s="19">
        <v>160</v>
      </c>
      <c r="X42" s="19">
        <v>165</v>
      </c>
    </row>
    <row r="43" spans="1:24" ht="15">
      <c r="A43" s="17" t="s">
        <v>76</v>
      </c>
      <c r="B43" s="18" t="s">
        <v>77</v>
      </c>
      <c r="C43" s="18">
        <v>0</v>
      </c>
      <c r="D43" s="19">
        <v>11</v>
      </c>
      <c r="E43" s="19">
        <v>54</v>
      </c>
      <c r="F43" s="19">
        <v>58</v>
      </c>
      <c r="G43" s="19">
        <v>72</v>
      </c>
      <c r="H43" s="19">
        <v>93</v>
      </c>
      <c r="I43" s="19">
        <v>107</v>
      </c>
      <c r="J43" s="19">
        <v>144</v>
      </c>
      <c r="K43" s="19">
        <v>172</v>
      </c>
      <c r="L43" s="19">
        <v>197</v>
      </c>
      <c r="M43" s="19">
        <v>201</v>
      </c>
      <c r="N43" s="19">
        <v>190</v>
      </c>
      <c r="O43" s="19">
        <v>203</v>
      </c>
      <c r="P43" s="19">
        <v>202</v>
      </c>
      <c r="Q43" s="19">
        <v>224</v>
      </c>
      <c r="R43" s="19">
        <v>252</v>
      </c>
      <c r="S43" s="19">
        <v>292</v>
      </c>
      <c r="T43" s="19">
        <v>348</v>
      </c>
      <c r="U43" s="19">
        <v>372</v>
      </c>
      <c r="V43" s="19">
        <v>391</v>
      </c>
      <c r="W43" s="19">
        <v>427</v>
      </c>
      <c r="X43" s="19">
        <v>462</v>
      </c>
    </row>
    <row r="44" spans="1:24" ht="18.75">
      <c r="A44" s="26"/>
      <c r="B44" s="5"/>
      <c r="C44" s="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15">
      <c r="A45" s="13" t="s">
        <v>78</v>
      </c>
      <c r="B45" s="14"/>
      <c r="C45" s="14">
        <v>0</v>
      </c>
      <c r="D45" s="15">
        <v>249</v>
      </c>
      <c r="E45" s="15">
        <v>269</v>
      </c>
      <c r="F45" s="15">
        <v>292</v>
      </c>
      <c r="G45" s="15">
        <v>322</v>
      </c>
      <c r="H45" s="15">
        <v>320</v>
      </c>
      <c r="I45" s="15">
        <v>334</v>
      </c>
      <c r="J45" s="15">
        <v>355</v>
      </c>
      <c r="K45" s="15">
        <v>387</v>
      </c>
      <c r="L45" s="15">
        <v>404</v>
      </c>
      <c r="M45" s="15">
        <v>450</v>
      </c>
      <c r="N45" s="15">
        <v>493</v>
      </c>
      <c r="O45" s="15">
        <v>517</v>
      </c>
      <c r="P45" s="15">
        <v>525</v>
      </c>
      <c r="Q45" s="15">
        <v>535</v>
      </c>
      <c r="R45" s="15">
        <v>518</v>
      </c>
      <c r="S45" s="15">
        <v>559</v>
      </c>
      <c r="T45" s="15">
        <v>638</v>
      </c>
      <c r="U45" s="15">
        <v>666</v>
      </c>
      <c r="V45" s="15">
        <v>654</v>
      </c>
      <c r="W45" s="15">
        <v>715</v>
      </c>
      <c r="X45" s="15">
        <v>824</v>
      </c>
    </row>
    <row r="46" spans="1:24" ht="15.75" thickBot="1">
      <c r="A46" s="28"/>
      <c r="B46" s="29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5.75" thickTop="1">
      <c r="A47" s="30" t="s">
        <v>79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15">
      <c r="A48" s="33">
        <f ca="1">TODAY()</f>
        <v>44153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</sheetData>
  <sheetProtection/>
  <conditionalFormatting sqref="D44:X44 D6:X7 D9:X13 D17:X27">
    <cfRule type="cellIs" priority="10" dxfId="10" operator="lessThan">
      <formula>0</formula>
    </cfRule>
  </conditionalFormatting>
  <conditionalFormatting sqref="D14:X14">
    <cfRule type="cellIs" priority="9" dxfId="10" operator="lessThan">
      <formula>0</formula>
    </cfRule>
  </conditionalFormatting>
  <conditionalFormatting sqref="D28:X29">
    <cfRule type="cellIs" priority="8" dxfId="10" operator="lessThan">
      <formula>0</formula>
    </cfRule>
  </conditionalFormatting>
  <conditionalFormatting sqref="D16:X16">
    <cfRule type="cellIs" priority="7" dxfId="10" operator="lessThan">
      <formula>0</formula>
    </cfRule>
  </conditionalFormatting>
  <conditionalFormatting sqref="D33:X33">
    <cfRule type="cellIs" priority="6" dxfId="10" operator="lessThan">
      <formula>0</formula>
    </cfRule>
  </conditionalFormatting>
  <conditionalFormatting sqref="D45:X45">
    <cfRule type="cellIs" priority="5" dxfId="10" operator="lessThan">
      <formula>0</formula>
    </cfRule>
  </conditionalFormatting>
  <conditionalFormatting sqref="D8:X8">
    <cfRule type="cellIs" priority="4" dxfId="10" operator="lessThan">
      <formula>0</formula>
    </cfRule>
  </conditionalFormatting>
  <conditionalFormatting sqref="D15:X15">
    <cfRule type="cellIs" priority="3" dxfId="10" operator="lessThan">
      <formula>0</formula>
    </cfRule>
  </conditionalFormatting>
  <conditionalFormatting sqref="D30:X32">
    <cfRule type="cellIs" priority="2" dxfId="10" operator="lessThan">
      <formula>0</formula>
    </cfRule>
  </conditionalFormatting>
  <conditionalFormatting sqref="D34:X43">
    <cfRule type="cellIs" priority="1" dxfId="1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Kajigija Eugene</dc:creator>
  <cp:keywords/>
  <dc:description/>
  <cp:lastModifiedBy>Kajigija Eugene</cp:lastModifiedBy>
  <dcterms:created xsi:type="dcterms:W3CDTF">2020-11-18T13:38:54Z</dcterms:created>
  <dcterms:modified xsi:type="dcterms:W3CDTF">2020-11-18T13:44:02Z</dcterms:modified>
  <cp:category/>
  <cp:version/>
  <cp:contentType/>
  <cp:contentStatus/>
</cp:coreProperties>
</file>